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2. BUT2 FI 2024\COURS ENTRETIEN DE VENTE S3 S4\SEANCE 7 8 9 10 EVALUATIONS\"/>
    </mc:Choice>
  </mc:AlternateContent>
  <xr:revisionPtr revIDLastSave="0" documentId="8_{2BB9692F-96C7-419B-BF14-662EBB5BF5A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4" i="1" l="1"/>
  <c r="C15" i="1" s="1"/>
  <c r="C13" i="1"/>
  <c r="B13" i="1"/>
  <c r="B15" i="1" s="1"/>
  <c r="B6" i="1"/>
  <c r="B7" i="1" s="1"/>
  <c r="B5" i="1"/>
  <c r="A3" i="1"/>
  <c r="B8" i="1" l="1"/>
  <c r="B9" i="1" s="1"/>
  <c r="C10" i="1"/>
  <c r="C11" i="1" s="1"/>
  <c r="C12" i="1" s="1"/>
  <c r="B14" i="1"/>
  <c r="B10" i="1" l="1"/>
  <c r="B16" i="1"/>
  <c r="C5" i="1" s="1"/>
  <c r="B11" i="1" l="1"/>
  <c r="B12" i="1"/>
  <c r="C7" i="1"/>
  <c r="C9" i="1" l="1"/>
  <c r="C8" i="1"/>
</calcChain>
</file>

<file path=xl/sharedStrings.xml><?xml version="1.0" encoding="utf-8"?>
<sst xmlns="http://schemas.openxmlformats.org/spreadsheetml/2006/main" count="20" uniqueCount="20">
  <si>
    <t>TD5</t>
  </si>
  <si>
    <t>Nombre Groupe</t>
  </si>
  <si>
    <t>Achat</t>
  </si>
  <si>
    <t>Vente</t>
  </si>
  <si>
    <t>Observateur</t>
  </si>
  <si>
    <t>DIABY Tiguidanke/INSHIRAH Zaynab</t>
  </si>
  <si>
    <t>MAMOU Fatima/BOUSSETTA Sabrine</t>
  </si>
  <si>
    <t>DIARRASOUBA Mawa/ SOILIHI Samira</t>
  </si>
  <si>
    <t>KANTE Abderhamane/ VINCENT Nathan</t>
  </si>
  <si>
    <t>ESNAULT Estelle /AMESLEK Jihane / YANG Andgelina</t>
  </si>
  <si>
    <t>PELIICER GARCIA Mathys / Sully Marin</t>
  </si>
  <si>
    <t>DRIS Enzo/ PECHENET Amélie</t>
  </si>
  <si>
    <t>ABID Safa /JOURDAIN CLAISSE Cécile</t>
  </si>
  <si>
    <t>Semeniuc yanis / Caloustian Elwan</t>
  </si>
  <si>
    <t>FERCHICHI Lina / ROUABAH Meyssoun</t>
  </si>
  <si>
    <t>FOFANA Saran / FERREIRA OLIVEIRA Rita</t>
  </si>
  <si>
    <t>Mokrani Fayçal/ Boucaud Enzo</t>
  </si>
  <si>
    <t>LAURENCE Keylha / IZAPANGO Malekom</t>
  </si>
  <si>
    <r>
      <t>PLANNING EVALUATION</t>
    </r>
    <r>
      <rPr>
        <sz val="12"/>
        <color rgb="FF000000"/>
        <rFont val="Calibri"/>
        <family val="2"/>
      </rPr>
      <t xml:space="preserve"> TD5</t>
    </r>
  </si>
  <si>
    <r>
      <t xml:space="preserve">SALLE 421
De 15h30 à 17h30
</t>
    </r>
    <r>
      <rPr>
        <sz val="12"/>
        <color rgb="FFFF0000"/>
        <rFont val="Calibri"/>
        <family val="2"/>
      </rPr>
      <t>Sauf le Mardi 10/12
De 16h à 18h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</si>
</sst>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u/>
      <sz val="12"/>
      <color rgb="FF000000"/>
      <name val="Calibri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sz val="12"/>
      <color rgb="FFFF0000"/>
      <name val="Calibri"/>
      <family val="2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5" tint="-0.249977111117893"/>
      <name val="Calibri"/>
      <family val="2"/>
    </font>
    <font>
      <sz val="12"/>
      <color rgb="FF002060"/>
      <name val="Calibri"/>
      <family val="2"/>
    </font>
    <font>
      <sz val="12"/>
      <color theme="9" tint="-0.249977111117893"/>
      <name val="Calibri"/>
      <family val="2"/>
    </font>
    <font>
      <sz val="12"/>
      <color theme="4" tint="-0.249977111117893"/>
      <name val="Calibri"/>
      <family val="2"/>
    </font>
    <font>
      <sz val="12"/>
      <color theme="9"/>
      <name val="Calibri"/>
      <family val="2"/>
    </font>
    <font>
      <sz val="12"/>
      <color theme="8" tint="-0.499984740745262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1" fillId="3" borderId="0" xfId="0" applyFont="1" applyFill="1" applyAlignment="1">
      <alignment horizontal="center"/>
    </xf>
    <xf numFmtId="0" fontId="3" fillId="0" borderId="1" xfId="0" applyFont="1" applyBorder="1" applyAlignment="1">
      <alignment horizontal="center" vertical="center"/>
    </xf>
    <xf numFmtId="16" fontId="4" fillId="0" borderId="2" xfId="0" applyNumberFormat="1" applyFont="1" applyBorder="1" applyAlignment="1">
      <alignment horizontal="center"/>
    </xf>
    <xf numFmtId="16" fontId="4" fillId="0" borderId="3" xfId="0" applyNumberFormat="1" applyFont="1" applyBorder="1" applyAlignment="1">
      <alignment horizontal="center"/>
    </xf>
    <xf numFmtId="16" fontId="7" fillId="0" borderId="3" xfId="0" applyNumberFormat="1" applyFont="1" applyBorder="1" applyAlignment="1">
      <alignment horizontal="center"/>
    </xf>
    <xf numFmtId="16" fontId="8" fillId="0" borderId="3" xfId="0" applyNumberFormat="1" applyFont="1" applyBorder="1" applyAlignment="1">
      <alignment horizontal="center"/>
    </xf>
    <xf numFmtId="16" fontId="8" fillId="0" borderId="2" xfId="0" applyNumberFormat="1" applyFont="1" applyBorder="1" applyAlignment="1">
      <alignment horizontal="center"/>
    </xf>
    <xf numFmtId="16" fontId="9" fillId="0" borderId="3" xfId="0" applyNumberFormat="1" applyFont="1" applyBorder="1" applyAlignment="1">
      <alignment horizontal="center"/>
    </xf>
    <xf numFmtId="16" fontId="9" fillId="0" borderId="2" xfId="0" applyNumberFormat="1" applyFont="1" applyBorder="1" applyAlignment="1">
      <alignment horizontal="center"/>
    </xf>
    <xf numFmtId="16" fontId="7" fillId="0" borderId="2" xfId="0" applyNumberFormat="1" applyFont="1" applyBorder="1" applyAlignment="1">
      <alignment horizontal="center"/>
    </xf>
    <xf numFmtId="16" fontId="10" fillId="0" borderId="2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16" fontId="4" fillId="0" borderId="4" xfId="0" applyNumberFormat="1" applyFont="1" applyBorder="1" applyAlignment="1">
      <alignment horizontal="center"/>
    </xf>
    <xf numFmtId="16" fontId="11" fillId="0" borderId="4" xfId="0" applyNumberFormat="1" applyFont="1" applyBorder="1" applyAlignment="1">
      <alignment horizontal="center"/>
    </xf>
    <xf numFmtId="16" fontId="12" fillId="0" borderId="4" xfId="0" applyNumberFormat="1" applyFont="1" applyBorder="1" applyAlignment="1">
      <alignment horizontal="center"/>
    </xf>
    <xf numFmtId="16" fontId="7" fillId="0" borderId="4" xfId="0" applyNumberFormat="1" applyFont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2" fillId="4" borderId="0" xfId="0" applyFont="1" applyFill="1" applyAlignment="1">
      <alignment horizontal="center" wrapText="1"/>
    </xf>
    <xf numFmtId="0" fontId="2" fillId="4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6"/>
  <sheetViews>
    <sheetView tabSelected="1" workbookViewId="0"/>
  </sheetViews>
  <sheetFormatPr baseColWidth="10" defaultColWidth="8.7265625" defaultRowHeight="14.5" x14ac:dyDescent="0.35"/>
  <cols>
    <col min="1" max="1" width="46" customWidth="1"/>
    <col min="2" max="2" width="34" customWidth="1"/>
    <col min="3" max="3" width="29.36328125" customWidth="1"/>
    <col min="4" max="4" width="26.54296875" customWidth="1"/>
  </cols>
  <sheetData>
    <row r="1" spans="1:4" ht="15.5" x14ac:dyDescent="0.35">
      <c r="A1" s="14" t="s">
        <v>0</v>
      </c>
      <c r="B1" s="19" t="s">
        <v>18</v>
      </c>
      <c r="C1" s="19"/>
      <c r="D1" s="20" t="s">
        <v>19</v>
      </c>
    </row>
    <row r="2" spans="1:4" ht="59.5" customHeight="1" x14ac:dyDescent="0.35">
      <c r="A2" s="2" t="s">
        <v>1</v>
      </c>
      <c r="B2" s="3"/>
      <c r="C2" s="3"/>
      <c r="D2" s="21"/>
    </row>
    <row r="3" spans="1:4" ht="15.5" x14ac:dyDescent="0.35">
      <c r="A3" s="1">
        <f>COUNTA(A4:A16)</f>
        <v>13</v>
      </c>
      <c r="B3" s="4" t="s">
        <v>2</v>
      </c>
      <c r="C3" s="4" t="s">
        <v>3</v>
      </c>
      <c r="D3" s="4" t="s">
        <v>4</v>
      </c>
    </row>
    <row r="4" spans="1:4" ht="15.5" x14ac:dyDescent="0.35">
      <c r="A4" t="s">
        <v>5</v>
      </c>
      <c r="B4" s="5">
        <v>45616</v>
      </c>
      <c r="C4" s="7">
        <v>45636</v>
      </c>
      <c r="D4" s="16">
        <v>45630</v>
      </c>
    </row>
    <row r="5" spans="1:4" ht="15.5" x14ac:dyDescent="0.35">
      <c r="A5" t="s">
        <v>6</v>
      </c>
      <c r="B5" s="5">
        <f>B4</f>
        <v>45616</v>
      </c>
      <c r="C5" s="8">
        <f>B16</f>
        <v>45623</v>
      </c>
      <c r="D5" s="16">
        <v>45630</v>
      </c>
    </row>
    <row r="6" spans="1:4" ht="15.5" x14ac:dyDescent="0.35">
      <c r="A6" t="s">
        <v>7</v>
      </c>
      <c r="B6" s="5">
        <f>B5</f>
        <v>45616</v>
      </c>
      <c r="C6" s="7">
        <v>45636</v>
      </c>
      <c r="D6" s="16">
        <v>45630</v>
      </c>
    </row>
    <row r="7" spans="1:4" ht="15.5" x14ac:dyDescent="0.35">
      <c r="A7" t="s">
        <v>8</v>
      </c>
      <c r="B7" s="9">
        <f>B6+7</f>
        <v>45623</v>
      </c>
      <c r="C7" s="10">
        <f>B10</f>
        <v>45630</v>
      </c>
      <c r="D7" s="18">
        <v>45636</v>
      </c>
    </row>
    <row r="8" spans="1:4" ht="15.5" x14ac:dyDescent="0.35">
      <c r="A8" t="s">
        <v>9</v>
      </c>
      <c r="B8" s="9">
        <f>B7</f>
        <v>45623</v>
      </c>
      <c r="C8" s="10">
        <f>C7</f>
        <v>45630</v>
      </c>
      <c r="D8" s="18">
        <v>45636</v>
      </c>
    </row>
    <row r="9" spans="1:4" ht="15.5" x14ac:dyDescent="0.35">
      <c r="A9" t="s">
        <v>10</v>
      </c>
      <c r="B9" s="9">
        <f>B8</f>
        <v>45623</v>
      </c>
      <c r="C9" s="10">
        <f>C7</f>
        <v>45630</v>
      </c>
      <c r="D9" s="18">
        <v>45636</v>
      </c>
    </row>
    <row r="10" spans="1:4" ht="15.5" x14ac:dyDescent="0.35">
      <c r="A10" t="s">
        <v>11</v>
      </c>
      <c r="B10" s="11">
        <f>B9+7</f>
        <v>45630</v>
      </c>
      <c r="C10" s="8">
        <f>B7</f>
        <v>45623</v>
      </c>
      <c r="D10" s="15">
        <v>45616</v>
      </c>
    </row>
    <row r="11" spans="1:4" ht="15.5" x14ac:dyDescent="0.35">
      <c r="A11" t="s">
        <v>12</v>
      </c>
      <c r="B11" s="11">
        <f>B10</f>
        <v>45630</v>
      </c>
      <c r="C11" s="8">
        <f>C10</f>
        <v>45623</v>
      </c>
      <c r="D11" s="15">
        <v>45616</v>
      </c>
    </row>
    <row r="12" spans="1:4" ht="15.5" x14ac:dyDescent="0.35">
      <c r="A12" t="s">
        <v>13</v>
      </c>
      <c r="B12" s="11">
        <f>B10</f>
        <v>45630</v>
      </c>
      <c r="C12" s="8">
        <f>C11</f>
        <v>45623</v>
      </c>
      <c r="D12" s="15">
        <v>45616</v>
      </c>
    </row>
    <row r="13" spans="1:4" ht="15.5" x14ac:dyDescent="0.35">
      <c r="A13" t="s">
        <v>14</v>
      </c>
      <c r="B13" s="12">
        <f>+C4</f>
        <v>45636</v>
      </c>
      <c r="C13" s="6">
        <f>B4</f>
        <v>45616</v>
      </c>
      <c r="D13" s="17">
        <v>45623</v>
      </c>
    </row>
    <row r="14" spans="1:4" ht="15.5" x14ac:dyDescent="0.35">
      <c r="A14" t="s">
        <v>15</v>
      </c>
      <c r="B14" s="12">
        <f>B13</f>
        <v>45636</v>
      </c>
      <c r="C14" s="6">
        <f>C13</f>
        <v>45616</v>
      </c>
      <c r="D14" s="17">
        <v>45623</v>
      </c>
    </row>
    <row r="15" spans="1:4" ht="15.5" x14ac:dyDescent="0.35">
      <c r="A15" t="s">
        <v>16</v>
      </c>
      <c r="B15" s="12">
        <f>B13</f>
        <v>45636</v>
      </c>
      <c r="C15" s="6">
        <f>C14</f>
        <v>45616</v>
      </c>
      <c r="D15" s="17">
        <v>45623</v>
      </c>
    </row>
    <row r="16" spans="1:4" ht="15.5" x14ac:dyDescent="0.35">
      <c r="A16" t="s">
        <v>17</v>
      </c>
      <c r="B16" s="13">
        <f>B9</f>
        <v>45623</v>
      </c>
      <c r="C16" s="7">
        <v>45636</v>
      </c>
      <c r="D16" s="16">
        <v>45630</v>
      </c>
    </row>
  </sheetData>
  <mergeCells count="2">
    <mergeCell ref="B1:C1"/>
    <mergeCell ref="D1:D2"/>
  </mergeCells>
  <phoneticPr fontId="5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Rachid Brimil</dc:creator>
  <cp:lastModifiedBy>Rachid Brimil</cp:lastModifiedBy>
  <dcterms:created xsi:type="dcterms:W3CDTF">2015-06-05T18:17:20Z</dcterms:created>
  <dcterms:modified xsi:type="dcterms:W3CDTF">2024-11-14T09:32:33Z</dcterms:modified>
</cp:coreProperties>
</file>